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2A57A722-DE74-400D-93C8-49449649389F}"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<sst xmlns="http://schemas.openxmlformats.org/spreadsheetml/2006/main" count="2813" uniqueCount="1350">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</sst>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478</v>
      </c>
      <c r="B10" s="184"/>
      <c r="C10" s="169" t="str">
        <f>VLOOKUP(A10,lista,2,0)</f>
        <v>G. CONSERVACIÓN DE CARRETERAS Y TECNOLOGÍA DE LA VÍA</v>
      </c>
      <c r="D10" s="169"/>
      <c r="E10" s="169"/>
      <c r="F10" s="169"/>
      <c r="G10" s="169" t="str">
        <f>VLOOKUP(A10,lista,3,0)</f>
        <v>Asistente 3</v>
      </c>
      <c r="H10" s="169"/>
      <c r="I10" s="176" t="str">
        <f>VLOOKUP(A10,lista,4,0)</f>
        <v>Asistente de apoyo para la conservación y explotación de carreteras</v>
      </c>
      <c r="J10" s="177"/>
      <c r="K10" s="169" t="str">
        <f>VLOOKUP(A10,lista,5,0)</f>
        <v>Badajoz</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Sin titulación requerida.</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1 año de experiencia en gestión documental de procedimientos expropiatorios de carreteras.</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G9TxIqMHB9ozxp3h64F/3kjEX8jOmODFWUqYDoqlHbByOqFH9rzFdXKsj8sgaRc0Sa5xVxVFEEMx7j04n2hjPg==" saltValue="ZxT/nYtvOE5lvHHEiw+Fr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2026-09-17T07:48:34Z</dcterms:modified>
</cp:coreProperties>
</file>